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NEW BALANCE" sheetId="1" r:id="rId1"/>
  </sheets>
  <calcPr calcId="152511"/>
</workbook>
</file>

<file path=xl/calcChain.xml><?xml version="1.0" encoding="utf-8"?>
<calcChain xmlns="http://schemas.openxmlformats.org/spreadsheetml/2006/main">
  <c r="X10" i="1" l="1"/>
  <c r="X9" i="1" a="1"/>
  <c r="X9" i="1" s="1"/>
  <c r="X8" i="1" a="1"/>
  <c r="X8" i="1"/>
  <c r="X7" i="1" a="1"/>
  <c r="X7" i="1" s="1"/>
  <c r="X6" i="1" a="1"/>
  <c r="X6" i="1"/>
  <c r="X5" i="1" a="1"/>
  <c r="X5" i="1" s="1"/>
  <c r="X4" i="1" a="1"/>
  <c r="X4" i="1"/>
  <c r="X3" i="1" a="1"/>
  <c r="X3" i="1" s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<sst xmlns="http://schemas.openxmlformats.org/spreadsheetml/2006/main" count="36" uniqueCount="24">
  <si>
    <t>Pictures</t>
  </si>
  <si>
    <t>Model</t>
  </si>
  <si>
    <t>Description</t>
  </si>
  <si>
    <t>Age</t>
  </si>
  <si>
    <t>Gender</t>
  </si>
  <si>
    <t>QTY</t>
  </si>
  <si>
    <t>RRP EUR</t>
  </si>
  <si>
    <t>WHS EUR</t>
  </si>
  <si>
    <t>U1906980</t>
  </si>
  <si>
    <t>NEW BALANCE U1906980</t>
  </si>
  <si>
    <t>Adults</t>
  </si>
  <si>
    <t>Unisex</t>
  </si>
  <si>
    <t>U19069FG</t>
  </si>
  <si>
    <t>NEW BALANCE U19069FG</t>
  </si>
  <si>
    <t>U20004GM</t>
  </si>
  <si>
    <t>NEW BALANCE U20004GM</t>
  </si>
  <si>
    <t>U90608DB</t>
  </si>
  <si>
    <t>NEW BALANCE U90608DB</t>
  </si>
  <si>
    <t>U90609XS</t>
  </si>
  <si>
    <t>NEW BALANCE U90609XS</t>
  </si>
  <si>
    <t>U9060BLK</t>
  </si>
  <si>
    <t>NEW BALANCE U9060BLK</t>
  </si>
  <si>
    <t>U9060ZGE</t>
  </si>
  <si>
    <t>NEW BALANCE U9060ZGE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</si>
</sst>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 &quot;[$€-2]&quot; &quot;* #,##0.00&quot; &quot;;&quot;-&quot;[$€-2]&quot; &quot;* #,##0.00&quot; &quot;;&quot; &quot;[$€-2]&quot; &quot;* &quot;-&quot;??&quot; &quot;"/>
  </numFmts>
  <fonts count="2">
    <font>
      <sz val="11"/>
      <color indexed="8"/>
      <name val="Aptos Narrow"/>
    </font>
    <font>
      <b/>
      <sz val="11"/>
      <color indexed="8"/>
      <name val="Aptos Narrow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/>
  </cellStyleXfs>
  <cellXfs count="8">
    <xf numFmtId="0" fontId="0" fillId="0" borderId="0" xfId="0" applyFont="1" applyAlignment="1"/>
    <xf numFmtId="0" fontId="0" fillId="0" borderId="0" xfId="0" applyNumberFormat="1" applyFont="1" applyAlignment="1"/>
    <xf numFmtId="0" fontId="0" fillId="2" borderId="1" xfId="0" applyFont="1" applyFill="1" applyBorder="1" applyAlignment="1">
      <alignment horizontal="center" vertical="center"/>
    </xf>
    <xf numFmtId="164" fontId="0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4BB6D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127635</xdr:colOff>
      <xdr:row>2</xdr:row>
      <xdr:rowOff>131445</xdr:rowOff>
    </xdr:from>
    <xdr:to>
      <xdr:col>0</xdr:col>
      <xdr:colOff>794385</xdr:colOff>
      <xdr:row>2</xdr:row>
      <xdr:rowOff>493394</xdr:rowOff>
    </xdr:to>
    <xdr:pic>
      <xdr:nvPicPr>
        <xdr:cNvPr id="2" name="image7.png" descr="image7.png"/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127635" y="497205"/>
          <a:ext cx="666751" cy="3619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118110</xdr:colOff>
      <xdr:row>3</xdr:row>
      <xdr:rowOff>150495</xdr:rowOff>
    </xdr:from>
    <xdr:to>
      <xdr:col>0</xdr:col>
      <xdr:colOff>784860</xdr:colOff>
      <xdr:row>3</xdr:row>
      <xdr:rowOff>483870</xdr:rowOff>
    </xdr:to>
    <xdr:pic>
      <xdr:nvPicPr>
        <xdr:cNvPr id="3" name="image5.png" descr="image5.png"/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118110" y="1144905"/>
          <a:ext cx="666751" cy="3333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127635</xdr:colOff>
      <xdr:row>4</xdr:row>
      <xdr:rowOff>150495</xdr:rowOff>
    </xdr:from>
    <xdr:to>
      <xdr:col>0</xdr:col>
      <xdr:colOff>784860</xdr:colOff>
      <xdr:row>4</xdr:row>
      <xdr:rowOff>493394</xdr:rowOff>
    </xdr:to>
    <xdr:pic>
      <xdr:nvPicPr>
        <xdr:cNvPr id="4" name="image1.png" descr="image1.png"/>
        <xdr:cNvPicPr>
          <a:picLocks noChangeAspect="1"/>
        </xdr:cNvPicPr>
      </xdr:nvPicPr>
      <xdr:blipFill>
        <a:blip xmlns:r="http://schemas.openxmlformats.org/officeDocument/2006/relationships" r:embed="rId3">
          <a:extLst/>
        </a:blip>
        <a:stretch>
          <a:fillRect/>
        </a:stretch>
      </xdr:blipFill>
      <xdr:spPr>
        <a:xfrm>
          <a:off x="127635" y="1773555"/>
          <a:ext cx="657226" cy="3429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146685</xdr:colOff>
      <xdr:row>5</xdr:row>
      <xdr:rowOff>160020</xdr:rowOff>
    </xdr:from>
    <xdr:to>
      <xdr:col>0</xdr:col>
      <xdr:colOff>794385</xdr:colOff>
      <xdr:row>5</xdr:row>
      <xdr:rowOff>483869</xdr:rowOff>
    </xdr:to>
    <xdr:pic>
      <xdr:nvPicPr>
        <xdr:cNvPr id="5" name="image4.png" descr="image4.png"/>
        <xdr:cNvPicPr>
          <a:picLocks noChangeAspect="1"/>
        </xdr:cNvPicPr>
      </xdr:nvPicPr>
      <xdr:blipFill>
        <a:blip xmlns:r="http://schemas.openxmlformats.org/officeDocument/2006/relationships" r:embed="rId4">
          <a:extLst/>
        </a:blip>
        <a:stretch>
          <a:fillRect/>
        </a:stretch>
      </xdr:blipFill>
      <xdr:spPr>
        <a:xfrm>
          <a:off x="146685" y="2411730"/>
          <a:ext cx="647701" cy="3238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146685</xdr:colOff>
      <xdr:row>6</xdr:row>
      <xdr:rowOff>160020</xdr:rowOff>
    </xdr:from>
    <xdr:to>
      <xdr:col>0</xdr:col>
      <xdr:colOff>794385</xdr:colOff>
      <xdr:row>6</xdr:row>
      <xdr:rowOff>483869</xdr:rowOff>
    </xdr:to>
    <xdr:pic>
      <xdr:nvPicPr>
        <xdr:cNvPr id="6" name="image8.png" descr="image8.png"/>
        <xdr:cNvPicPr>
          <a:picLocks noChangeAspect="1"/>
        </xdr:cNvPicPr>
      </xdr:nvPicPr>
      <xdr:blipFill>
        <a:blip xmlns:r="http://schemas.openxmlformats.org/officeDocument/2006/relationships" r:embed="rId5">
          <a:extLst/>
        </a:blip>
        <a:stretch>
          <a:fillRect/>
        </a:stretch>
      </xdr:blipFill>
      <xdr:spPr>
        <a:xfrm>
          <a:off x="146685" y="3040380"/>
          <a:ext cx="647701" cy="3238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118110</xdr:colOff>
      <xdr:row>7</xdr:row>
      <xdr:rowOff>160019</xdr:rowOff>
    </xdr:from>
    <xdr:to>
      <xdr:col>0</xdr:col>
      <xdr:colOff>813435</xdr:colOff>
      <xdr:row>7</xdr:row>
      <xdr:rowOff>521969</xdr:rowOff>
    </xdr:to>
    <xdr:pic>
      <xdr:nvPicPr>
        <xdr:cNvPr id="7" name="image3.png" descr="image3.png"/>
        <xdr:cNvPicPr>
          <a:picLocks noChangeAspect="1"/>
        </xdr:cNvPicPr>
      </xdr:nvPicPr>
      <xdr:blipFill>
        <a:blip xmlns:r="http://schemas.openxmlformats.org/officeDocument/2006/relationships" r:embed="rId6">
          <a:extLst/>
        </a:blip>
        <a:stretch>
          <a:fillRect/>
        </a:stretch>
      </xdr:blipFill>
      <xdr:spPr>
        <a:xfrm>
          <a:off x="118110" y="3669029"/>
          <a:ext cx="695326" cy="36195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127635</xdr:colOff>
      <xdr:row>8</xdr:row>
      <xdr:rowOff>169544</xdr:rowOff>
    </xdr:from>
    <xdr:to>
      <xdr:col>0</xdr:col>
      <xdr:colOff>803910</xdr:colOff>
      <xdr:row>8</xdr:row>
      <xdr:rowOff>502919</xdr:rowOff>
    </xdr:to>
    <xdr:pic>
      <xdr:nvPicPr>
        <xdr:cNvPr id="8" name="image6.png" descr="image6.png"/>
        <xdr:cNvPicPr>
          <a:picLocks noChangeAspect="1"/>
        </xdr:cNvPicPr>
      </xdr:nvPicPr>
      <xdr:blipFill>
        <a:blip xmlns:r="http://schemas.openxmlformats.org/officeDocument/2006/relationships" r:embed="rId7">
          <a:extLst/>
        </a:blip>
        <a:stretch>
          <a:fillRect/>
        </a:stretch>
      </xdr:blipFill>
      <xdr:spPr>
        <a:xfrm>
          <a:off x="127635" y="4307204"/>
          <a:ext cx="676276" cy="33337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Motyw pakietu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0000FF"/>
      </a:hlink>
      <a:folHlink>
        <a:srgbClr val="FF00FF"/>
      </a:folHlink>
    </a:clrScheme>
    <a:fontScheme name="Motyw pakietu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Motyw pakietu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905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905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showGridLines="0" tabSelected="1" workbookViewId="0">
      <selection activeCell="X3" sqref="X3:X10"/>
    </sheetView>
  </sheetViews>
  <sheetFormatPr defaultColWidth="12.625" defaultRowHeight="15" customHeight="1"/>
  <cols>
    <col min="1" max="1" width="13.5" style="1" customWidth="1"/>
    <col min="2" max="2" width="10.5" style="1" customWidth="1"/>
    <col min="3" max="3" width="22.875" style="1" customWidth="1"/>
    <col min="4" max="4" width="8.5" style="1" customWidth="1"/>
    <col min="5" max="5" width="11.5" style="1" customWidth="1"/>
    <col min="6" max="6" width="5.625" style="1" customWidth="1"/>
    <col min="7" max="7" width="7.375" style="1" customWidth="1"/>
    <col min="8" max="8" width="5.625" style="1" customWidth="1"/>
    <col min="9" max="9" width="7.375" style="1" customWidth="1"/>
    <col min="10" max="10" width="5.625" style="1" customWidth="1"/>
    <col min="11" max="11" width="7.375" style="1" customWidth="1"/>
    <col min="12" max="12" width="5.625" style="1" customWidth="1"/>
    <col min="13" max="13" width="7.375" style="1" customWidth="1"/>
    <col min="14" max="14" width="5.625" style="1" customWidth="1"/>
    <col min="15" max="15" width="7.375" style="1" customWidth="1"/>
    <col min="16" max="16" width="5.625" style="1" customWidth="1"/>
    <col min="17" max="17" width="7.375" style="1" customWidth="1"/>
    <col min="18" max="18" width="6.5" style="1" customWidth="1"/>
    <col min="19" max="19" width="8.125" style="1" customWidth="1"/>
    <col min="20" max="23" width="6.5" style="1" customWidth="1"/>
    <col min="24" max="24" width="7.625" style="1" customWidth="1"/>
    <col min="25" max="26" width="11.125" style="1" customWidth="1"/>
    <col min="27" max="27" width="12.625" style="1" customWidth="1"/>
    <col min="28" max="16384" width="12.625" style="1"/>
  </cols>
  <sheetData>
    <row r="1" spans="1:26" ht="14.4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3"/>
      <c r="Z1" s="3"/>
    </row>
    <row r="2" spans="1:26" ht="14.45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5">
        <v>4</v>
      </c>
      <c r="G2" s="5">
        <v>4.5</v>
      </c>
      <c r="H2" s="5">
        <v>5</v>
      </c>
      <c r="I2" s="5">
        <v>5.5</v>
      </c>
      <c r="J2" s="5">
        <v>6</v>
      </c>
      <c r="K2" s="5">
        <v>6.5</v>
      </c>
      <c r="L2" s="5">
        <v>7</v>
      </c>
      <c r="M2" s="5">
        <v>7.5</v>
      </c>
      <c r="N2" s="5">
        <v>8</v>
      </c>
      <c r="O2" s="5">
        <v>8.5</v>
      </c>
      <c r="P2" s="5">
        <v>9</v>
      </c>
      <c r="Q2" s="5">
        <v>9.5</v>
      </c>
      <c r="R2" s="5">
        <v>10</v>
      </c>
      <c r="S2" s="5">
        <v>10.5</v>
      </c>
      <c r="T2" s="5">
        <v>11</v>
      </c>
      <c r="U2" s="5">
        <v>12</v>
      </c>
      <c r="V2" s="5">
        <v>13</v>
      </c>
      <c r="W2" s="5">
        <v>14</v>
      </c>
      <c r="X2" s="4" t="s">
        <v>5</v>
      </c>
      <c r="Y2" s="4" t="s">
        <v>6</v>
      </c>
      <c r="Z2" s="4" t="s">
        <v>7</v>
      </c>
    </row>
    <row r="3" spans="1:26" ht="49.5" customHeight="1">
      <c r="A3" s="2"/>
      <c r="B3" s="6" t="s">
        <v>8</v>
      </c>
      <c r="C3" s="6" t="s">
        <v>9</v>
      </c>
      <c r="D3" s="6" t="s">
        <v>10</v>
      </c>
      <c r="E3" s="6" t="s">
        <v>11</v>
      </c>
      <c r="F3" s="2"/>
      <c r="G3" s="7">
        <v>11</v>
      </c>
      <c r="H3" s="7">
        <v>22</v>
      </c>
      <c r="I3" s="7">
        <v>36</v>
      </c>
      <c r="J3" s="7">
        <v>27</v>
      </c>
      <c r="K3" s="7">
        <v>38</v>
      </c>
      <c r="L3" s="7">
        <v>21</v>
      </c>
      <c r="M3" s="7">
        <v>18</v>
      </c>
      <c r="N3" s="7">
        <v>11</v>
      </c>
      <c r="O3" s="2"/>
      <c r="P3" s="2"/>
      <c r="Q3" s="2"/>
      <c r="R3" s="2"/>
      <c r="S3" s="2"/>
      <c r="T3" s="2"/>
      <c r="U3" s="2"/>
      <c r="V3" s="2"/>
      <c r="W3" s="2"/>
      <c r="X3" s="7" cm="1">
        <f t="array" ref="X3">SUM(F3:W3)</f>
        <v>184</v>
      </c>
      <c r="Y3" s="3">
        <v>160</v>
      </c>
      <c r="Z3" s="3">
        <v>80</v>
      </c>
    </row>
    <row r="4" spans="1:26" ht="49.5" customHeight="1">
      <c r="A4" s="2"/>
      <c r="B4" s="6" t="s">
        <v>12</v>
      </c>
      <c r="C4" s="6" t="s">
        <v>13</v>
      </c>
      <c r="D4" s="6" t="s">
        <v>10</v>
      </c>
      <c r="E4" s="6" t="s">
        <v>11</v>
      </c>
      <c r="F4" s="2"/>
      <c r="G4" s="7">
        <v>11</v>
      </c>
      <c r="H4" s="7">
        <v>22</v>
      </c>
      <c r="I4" s="7">
        <v>36</v>
      </c>
      <c r="J4" s="7">
        <v>27</v>
      </c>
      <c r="K4" s="7">
        <v>38</v>
      </c>
      <c r="L4" s="7">
        <v>21</v>
      </c>
      <c r="M4" s="7">
        <v>18</v>
      </c>
      <c r="N4" s="7">
        <v>11</v>
      </c>
      <c r="O4" s="2"/>
      <c r="P4" s="2"/>
      <c r="Q4" s="2"/>
      <c r="R4" s="2"/>
      <c r="S4" s="2"/>
      <c r="T4" s="2"/>
      <c r="U4" s="2"/>
      <c r="V4" s="2"/>
      <c r="W4" s="2"/>
      <c r="X4" s="7" cm="1">
        <f t="array" ref="X4">SUM(F4:W4)</f>
        <v>184</v>
      </c>
      <c r="Y4" s="3">
        <v>160</v>
      </c>
      <c r="Z4" s="3">
        <v>80</v>
      </c>
    </row>
    <row r="5" spans="1:26" ht="49.5" customHeight="1">
      <c r="A5" s="2"/>
      <c r="B5" s="6" t="s">
        <v>14</v>
      </c>
      <c r="C5" s="6" t="s">
        <v>15</v>
      </c>
      <c r="D5" s="6" t="s">
        <v>10</v>
      </c>
      <c r="E5" s="6" t="s">
        <v>11</v>
      </c>
      <c r="F5" s="2"/>
      <c r="G5" s="7">
        <v>25</v>
      </c>
      <c r="H5" s="7">
        <v>50</v>
      </c>
      <c r="I5" s="7">
        <v>76</v>
      </c>
      <c r="J5" s="7">
        <v>58</v>
      </c>
      <c r="K5" s="7">
        <v>83</v>
      </c>
      <c r="L5" s="7">
        <v>52</v>
      </c>
      <c r="M5" s="7">
        <v>50</v>
      </c>
      <c r="N5" s="7">
        <v>25</v>
      </c>
      <c r="O5" s="2"/>
      <c r="P5" s="2"/>
      <c r="Q5" s="2"/>
      <c r="R5" s="2"/>
      <c r="S5" s="2"/>
      <c r="T5" s="2"/>
      <c r="U5" s="2"/>
      <c r="V5" s="2"/>
      <c r="W5" s="2"/>
      <c r="X5" s="7" cm="1">
        <f t="array" ref="X5">SUM(F5:W5)</f>
        <v>419</v>
      </c>
      <c r="Y5" s="3">
        <v>200</v>
      </c>
      <c r="Z5" s="3">
        <v>100</v>
      </c>
    </row>
    <row r="6" spans="1:26" ht="49.5" customHeight="1">
      <c r="A6" s="2"/>
      <c r="B6" s="6" t="s">
        <v>16</v>
      </c>
      <c r="C6" s="6" t="s">
        <v>17</v>
      </c>
      <c r="D6" s="6" t="s">
        <v>10</v>
      </c>
      <c r="E6" s="6" t="s">
        <v>11</v>
      </c>
      <c r="F6" s="7">
        <v>1</v>
      </c>
      <c r="G6" s="7">
        <v>1</v>
      </c>
      <c r="H6" s="7">
        <v>4</v>
      </c>
      <c r="I6" s="7">
        <v>4</v>
      </c>
      <c r="J6" s="7">
        <v>3</v>
      </c>
      <c r="K6" s="2"/>
      <c r="L6" s="7">
        <v>5</v>
      </c>
      <c r="M6" s="7">
        <v>1</v>
      </c>
      <c r="N6" s="7">
        <v>28</v>
      </c>
      <c r="O6" s="7">
        <v>38</v>
      </c>
      <c r="P6" s="7">
        <v>62</v>
      </c>
      <c r="Q6" s="7">
        <v>75</v>
      </c>
      <c r="R6" s="7">
        <v>80</v>
      </c>
      <c r="S6" s="7">
        <v>15</v>
      </c>
      <c r="T6" s="7">
        <v>57</v>
      </c>
      <c r="U6" s="7">
        <v>14</v>
      </c>
      <c r="V6" s="7">
        <v>34</v>
      </c>
      <c r="W6" s="7">
        <v>5</v>
      </c>
      <c r="X6" s="7" cm="1">
        <f t="array" ref="X6">SUM(F6:W6)</f>
        <v>427</v>
      </c>
      <c r="Y6" s="3">
        <v>190</v>
      </c>
      <c r="Z6" s="3">
        <v>95</v>
      </c>
    </row>
    <row r="7" spans="1:26" ht="49.5" customHeight="1">
      <c r="A7" s="2"/>
      <c r="B7" s="6" t="s">
        <v>18</v>
      </c>
      <c r="C7" s="6" t="s">
        <v>19</v>
      </c>
      <c r="D7" s="6" t="s">
        <v>10</v>
      </c>
      <c r="E7" s="6" t="s">
        <v>11</v>
      </c>
      <c r="F7" s="2"/>
      <c r="G7" s="2"/>
      <c r="H7" s="2"/>
      <c r="I7" s="2"/>
      <c r="J7" s="2"/>
      <c r="K7" s="2"/>
      <c r="L7" s="7">
        <v>3</v>
      </c>
      <c r="M7" s="2"/>
      <c r="N7" s="7">
        <v>8</v>
      </c>
      <c r="O7" s="7">
        <v>7</v>
      </c>
      <c r="P7" s="7">
        <v>17</v>
      </c>
      <c r="Q7" s="7">
        <v>34</v>
      </c>
      <c r="R7" s="7">
        <v>34</v>
      </c>
      <c r="S7" s="7">
        <v>10</v>
      </c>
      <c r="T7" s="7">
        <v>26</v>
      </c>
      <c r="U7" s="7">
        <v>9</v>
      </c>
      <c r="V7" s="7">
        <v>9</v>
      </c>
      <c r="W7" s="7">
        <v>3</v>
      </c>
      <c r="X7" s="7" cm="1">
        <f t="array" ref="X7">SUM(F7:W7)</f>
        <v>160</v>
      </c>
      <c r="Y7" s="3">
        <v>190</v>
      </c>
      <c r="Z7" s="3">
        <v>95</v>
      </c>
    </row>
    <row r="8" spans="1:26" ht="49.5" customHeight="1">
      <c r="A8" s="2"/>
      <c r="B8" s="6" t="s">
        <v>20</v>
      </c>
      <c r="C8" s="6" t="s">
        <v>21</v>
      </c>
      <c r="D8" s="6" t="s">
        <v>10</v>
      </c>
      <c r="E8" s="6" t="s">
        <v>11</v>
      </c>
      <c r="F8" s="7">
        <v>5</v>
      </c>
      <c r="G8" s="7">
        <v>5</v>
      </c>
      <c r="H8" s="7">
        <v>5</v>
      </c>
      <c r="I8" s="7">
        <v>1</v>
      </c>
      <c r="J8" s="2"/>
      <c r="K8" s="2"/>
      <c r="L8" s="2"/>
      <c r="M8" s="7">
        <v>30</v>
      </c>
      <c r="N8" s="7">
        <v>32</v>
      </c>
      <c r="O8" s="7">
        <v>35</v>
      </c>
      <c r="P8" s="7">
        <v>91</v>
      </c>
      <c r="Q8" s="7">
        <v>84</v>
      </c>
      <c r="R8" s="7">
        <v>89</v>
      </c>
      <c r="S8" s="7">
        <v>56</v>
      </c>
      <c r="T8" s="2"/>
      <c r="U8" s="7">
        <v>6</v>
      </c>
      <c r="V8" s="7">
        <v>5</v>
      </c>
      <c r="W8" s="2"/>
      <c r="X8" s="7" cm="1">
        <f t="array" ref="X8">SUM(F8:W8)</f>
        <v>444</v>
      </c>
      <c r="Y8" s="3">
        <v>190</v>
      </c>
      <c r="Z8" s="3">
        <v>95</v>
      </c>
    </row>
    <row r="9" spans="1:26" ht="49.5" customHeight="1">
      <c r="A9" s="2"/>
      <c r="B9" s="6" t="s">
        <v>22</v>
      </c>
      <c r="C9" s="6" t="s">
        <v>23</v>
      </c>
      <c r="D9" s="6" t="s">
        <v>10</v>
      </c>
      <c r="E9" s="6" t="s">
        <v>11</v>
      </c>
      <c r="F9" s="2"/>
      <c r="G9" s="2"/>
      <c r="H9" s="2"/>
      <c r="I9" s="2"/>
      <c r="J9" s="2"/>
      <c r="K9" s="2"/>
      <c r="L9" s="2"/>
      <c r="M9" s="7">
        <v>3</v>
      </c>
      <c r="N9" s="2"/>
      <c r="O9" s="7">
        <v>1</v>
      </c>
      <c r="P9" s="7">
        <v>24</v>
      </c>
      <c r="Q9" s="7">
        <v>34</v>
      </c>
      <c r="R9" s="7">
        <v>36</v>
      </c>
      <c r="S9" s="2"/>
      <c r="T9" s="7">
        <v>20</v>
      </c>
      <c r="U9" s="7">
        <v>11</v>
      </c>
      <c r="V9" s="7">
        <v>59</v>
      </c>
      <c r="W9" s="7">
        <v>18</v>
      </c>
      <c r="X9" s="7" cm="1">
        <f t="array" ref="X9">SUM(F9:W9)</f>
        <v>206</v>
      </c>
      <c r="Y9" s="3">
        <v>190</v>
      </c>
      <c r="Z9" s="3">
        <v>95</v>
      </c>
    </row>
    <row r="10" spans="1:26" ht="14.4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>
        <f>SUM(X3:X9)</f>
        <v>2024</v>
      </c>
      <c r="Y10" s="3"/>
      <c r="Z10" s="3"/>
    </row>
    <row r="11" spans="1:26" ht="14.4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3"/>
      <c r="Z11" s="3"/>
    </row>
    <row r="12" spans="1:26" ht="14.4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3"/>
      <c r="Z12" s="3"/>
    </row>
    <row r="13" spans="1:26" ht="14.4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3"/>
      <c r="Z13" s="3"/>
    </row>
    <row r="14" spans="1:26" ht="14.4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3"/>
      <c r="Z14" s="3"/>
    </row>
    <row r="15" spans="1:26" ht="14.4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3"/>
      <c r="Z15" s="3"/>
    </row>
    <row r="16" spans="1:26" ht="14.4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3"/>
      <c r="Z16" s="3"/>
    </row>
    <row r="17" spans="1:26" ht="14.4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3"/>
      <c r="Z17" s="3"/>
    </row>
    <row r="18" spans="1:26" ht="14.4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3"/>
      <c r="Z18" s="3"/>
    </row>
    <row r="19" spans="1:26" ht="14.4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3"/>
      <c r="Z19" s="3"/>
    </row>
    <row r="20" spans="1:26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3"/>
      <c r="Z20" s="3"/>
    </row>
    <row r="21" spans="1:26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3"/>
      <c r="Z21" s="3"/>
    </row>
    <row r="22" spans="1:26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3"/>
      <c r="Z22" s="3"/>
    </row>
    <row r="23" spans="1:26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3"/>
      <c r="Z23" s="3"/>
    </row>
    <row r="24" spans="1:26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3"/>
      <c r="Z24" s="3"/>
    </row>
    <row r="25" spans="1:26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3"/>
      <c r="Z25" s="3"/>
    </row>
    <row r="26" spans="1: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3"/>
      <c r="Z26" s="3"/>
    </row>
    <row r="27" spans="1:26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3"/>
      <c r="Z27" s="3"/>
    </row>
    <row r="28" spans="1:26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3"/>
      <c r="Z28" s="3"/>
    </row>
    <row r="29" spans="1:26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3"/>
      <c r="Z29" s="3"/>
    </row>
    <row r="30" spans="1:26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3"/>
      <c r="Z30" s="3"/>
    </row>
    <row r="31" spans="1:26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3"/>
      <c r="Z31" s="3"/>
    </row>
    <row r="32" spans="1:26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3"/>
      <c r="Z32" s="3"/>
    </row>
    <row r="33" spans="1:26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3"/>
      <c r="Z33" s="3"/>
    </row>
    <row r="34" spans="1:26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3"/>
      <c r="Z34" s="3"/>
    </row>
    <row r="35" spans="1:26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3"/>
      <c r="Z35" s="3"/>
    </row>
    <row r="36" spans="1:2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3"/>
      <c r="Z36" s="3"/>
    </row>
    <row r="37" spans="1:26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3"/>
      <c r="Z37" s="3"/>
    </row>
    <row r="38" spans="1:26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3"/>
      <c r="Z38" s="3"/>
    </row>
    <row r="39" spans="1:26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3"/>
      <c r="Z39" s="3"/>
    </row>
    <row r="40" spans="1:26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3"/>
      <c r="Z40" s="3"/>
    </row>
    <row r="41" spans="1:26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3"/>
      <c r="Z41" s="3"/>
    </row>
    <row r="42" spans="1:26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3"/>
      <c r="Z42" s="3"/>
    </row>
    <row r="43" spans="1:26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3"/>
      <c r="Z43" s="3"/>
    </row>
    <row r="44" spans="1:26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3"/>
      <c r="Z44" s="3"/>
    </row>
    <row r="45" spans="1:26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3"/>
      <c r="Z45" s="3"/>
    </row>
    <row r="46" spans="1:2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3"/>
      <c r="Z46" s="3"/>
    </row>
    <row r="47" spans="1:26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3"/>
      <c r="Z47" s="3"/>
    </row>
    <row r="48" spans="1:26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3"/>
      <c r="Z48" s="3"/>
    </row>
    <row r="49" spans="1:26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3"/>
      <c r="Z49" s="3"/>
    </row>
    <row r="50" spans="1:26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3"/>
      <c r="Z50" s="3"/>
    </row>
    <row r="51" spans="1:26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3"/>
      <c r="Z51" s="3"/>
    </row>
    <row r="52" spans="1:2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3"/>
      <c r="Z52" s="3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3"/>
      <c r="Z53" s="3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3"/>
      <c r="Z54" s="3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3"/>
      <c r="Z55" s="3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3"/>
      <c r="Z56" s="3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3"/>
      <c r="Z57" s="3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3"/>
      <c r="Z58" s="3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3"/>
      <c r="Z59" s="3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3"/>
      <c r="Z60" s="3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3"/>
      <c r="Z61" s="3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3"/>
      <c r="Z62" s="3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3"/>
      <c r="Z63" s="3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3"/>
      <c r="Z64" s="3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3"/>
      <c r="Z65" s="3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3"/>
      <c r="Z66" s="3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3"/>
      <c r="Z67" s="3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3"/>
      <c r="Z68" s="3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3"/>
      <c r="Z69" s="3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3"/>
      <c r="Z70" s="3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3"/>
      <c r="Z71" s="3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3"/>
      <c r="Z72" s="3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3"/>
      <c r="Z73" s="3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3"/>
      <c r="Z74" s="3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3"/>
      <c r="Z75" s="3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3"/>
      <c r="Z76" s="3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3"/>
      <c r="Z77" s="3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3"/>
      <c r="Z78" s="3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3"/>
      <c r="Z79" s="3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3"/>
      <c r="Z80" s="3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3"/>
      <c r="Z81" s="3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3"/>
      <c r="Z82" s="3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3"/>
      <c r="Z83" s="3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3"/>
      <c r="Z84" s="3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3"/>
      <c r="Z85" s="3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3"/>
      <c r="Z86" s="3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3"/>
      <c r="Z87" s="3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3"/>
      <c r="Z88" s="3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3"/>
      <c r="Z89" s="3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3"/>
      <c r="Z90" s="3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3"/>
      <c r="Z91" s="3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3"/>
      <c r="Z92" s="3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3"/>
      <c r="Z93" s="3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3"/>
      <c r="Z94" s="3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3"/>
      <c r="Z95" s="3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3"/>
      <c r="Z96" s="3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3"/>
      <c r="Z97" s="3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3"/>
      <c r="Z98" s="3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3"/>
      <c r="Z99" s="3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3"/>
      <c r="Z100" s="3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3"/>
      <c r="Z101" s="3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3"/>
      <c r="Z102" s="3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3"/>
      <c r="Z103" s="3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3"/>
      <c r="Z104" s="3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3"/>
      <c r="Z105" s="3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3"/>
      <c r="Z106" s="3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3"/>
      <c r="Z107" s="3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3"/>
      <c r="Z108" s="3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3"/>
      <c r="Z109" s="3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3"/>
      <c r="Z110" s="3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3"/>
      <c r="Z111" s="3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3"/>
      <c r="Z112" s="3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3"/>
      <c r="Z113" s="3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3"/>
      <c r="Z114" s="3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3"/>
      <c r="Z115" s="3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3"/>
      <c r="Z116" s="3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3"/>
      <c r="Z117" s="3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3"/>
      <c r="Z118" s="3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3"/>
      <c r="Z119" s="3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3"/>
      <c r="Z120" s="3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3"/>
      <c r="Z121" s="3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3"/>
      <c r="Z122" s="3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3"/>
      <c r="Z123" s="3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3"/>
      <c r="Z124" s="3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3"/>
      <c r="Z125" s="3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3"/>
      <c r="Z126" s="3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3"/>
      <c r="Z127" s="3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3"/>
      <c r="Z128" s="3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3"/>
      <c r="Z129" s="3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3"/>
      <c r="Z130" s="3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3"/>
      <c r="Z131" s="3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3"/>
      <c r="Z132" s="3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3"/>
      <c r="Z133" s="3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3"/>
      <c r="Z134" s="3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3"/>
      <c r="Z135" s="3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3"/>
      <c r="Z136" s="3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3"/>
      <c r="Z137" s="3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3"/>
      <c r="Z138" s="3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3"/>
      <c r="Z139" s="3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3"/>
      <c r="Z140" s="3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3"/>
      <c r="Z141" s="3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3"/>
      <c r="Z142" s="3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3"/>
      <c r="Z143" s="3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3"/>
      <c r="Z144" s="3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3"/>
      <c r="Z145" s="3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3"/>
      <c r="Z146" s="3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3"/>
      <c r="Z147" s="3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3"/>
      <c r="Z148" s="3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3"/>
      <c r="Z149" s="3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3"/>
      <c r="Z150" s="3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3"/>
      <c r="Z151" s="3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3"/>
      <c r="Z152" s="3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3"/>
      <c r="Z153" s="3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3"/>
      <c r="Z154" s="3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3"/>
      <c r="Z155" s="3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3"/>
      <c r="Z156" s="3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3"/>
      <c r="Z157" s="3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3"/>
      <c r="Z158" s="3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3"/>
      <c r="Z159" s="3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3"/>
      <c r="Z160" s="3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3"/>
      <c r="Z161" s="3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3"/>
      <c r="Z162" s="3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3"/>
      <c r="Z163" s="3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3"/>
      <c r="Z164" s="3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3"/>
      <c r="Z165" s="3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3"/>
      <c r="Z166" s="3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3"/>
      <c r="Z167" s="3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3"/>
      <c r="Z168" s="3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3"/>
      <c r="Z169" s="3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3"/>
      <c r="Z170" s="3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3"/>
      <c r="Z171" s="3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3"/>
      <c r="Z172" s="3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3"/>
      <c r="Z173" s="3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3"/>
      <c r="Z174" s="3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3"/>
      <c r="Z175" s="3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3"/>
      <c r="Z176" s="3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3"/>
      <c r="Z177" s="3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3"/>
      <c r="Z178" s="3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3"/>
      <c r="Z179" s="3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3"/>
      <c r="Z180" s="3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3"/>
      <c r="Z181" s="3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3"/>
      <c r="Z182" s="3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3"/>
      <c r="Z183" s="3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3"/>
      <c r="Z184" s="3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3"/>
      <c r="Z185" s="3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3"/>
      <c r="Z186" s="3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3"/>
      <c r="Z187" s="3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3"/>
      <c r="Z188" s="3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3"/>
      <c r="Z189" s="3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3"/>
      <c r="Z190" s="3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3"/>
      <c r="Z191" s="3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3"/>
      <c r="Z192" s="3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3"/>
      <c r="Z193" s="3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3"/>
      <c r="Z194" s="3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3"/>
      <c r="Z195" s="3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3"/>
      <c r="Z196" s="3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3"/>
      <c r="Z197" s="3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3"/>
      <c r="Z198" s="3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3"/>
      <c r="Z199" s="3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3"/>
      <c r="Z200" s="3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3"/>
      <c r="Z201" s="3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3"/>
      <c r="Z202" s="3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3"/>
      <c r="Z203" s="3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3"/>
      <c r="Z204" s="3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3"/>
      <c r="Z205" s="3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3"/>
      <c r="Z206" s="3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3"/>
      <c r="Z207" s="3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3"/>
      <c r="Z208" s="3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3"/>
      <c r="Z209" s="3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3"/>
      <c r="Z210" s="3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3"/>
      <c r="Z211" s="3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3"/>
      <c r="Z212" s="3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3"/>
      <c r="Z213" s="3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3"/>
      <c r="Z214" s="3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3"/>
      <c r="Z215" s="3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3"/>
      <c r="Z216" s="3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3"/>
      <c r="Z217" s="3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3"/>
      <c r="Z218" s="3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3"/>
      <c r="Z219" s="3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3"/>
      <c r="Z220" s="3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3"/>
      <c r="Z221" s="3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3"/>
      <c r="Z222" s="3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3"/>
      <c r="Z223" s="3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3"/>
      <c r="Z224" s="3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3"/>
      <c r="Z225" s="3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3"/>
      <c r="Z226" s="3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3"/>
      <c r="Z227" s="3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3"/>
      <c r="Z228" s="3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3"/>
      <c r="Z229" s="3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3"/>
      <c r="Z230" s="3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3"/>
      <c r="Z231" s="3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3"/>
      <c r="Z232" s="3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3"/>
      <c r="Z233" s="3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3"/>
      <c r="Z234" s="3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3"/>
      <c r="Z235" s="3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3"/>
      <c r="Z236" s="3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3"/>
      <c r="Z237" s="3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3"/>
      <c r="Z238" s="3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3"/>
      <c r="Z239" s="3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3"/>
      <c r="Z240" s="3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3"/>
      <c r="Z241" s="3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3"/>
      <c r="Z242" s="3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3"/>
      <c r="Z243" s="3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3"/>
      <c r="Z244" s="3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3"/>
      <c r="Z245" s="3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3"/>
      <c r="Z246" s="3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3"/>
      <c r="Z247" s="3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3"/>
      <c r="Z248" s="3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3"/>
      <c r="Z249" s="3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3"/>
      <c r="Z250" s="3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3"/>
      <c r="Z251" s="3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3"/>
      <c r="Z252" s="3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3"/>
      <c r="Z253" s="3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3"/>
      <c r="Z254" s="3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3"/>
      <c r="Z255" s="3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3"/>
      <c r="Z256" s="3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3"/>
      <c r="Z257" s="3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3"/>
      <c r="Z258" s="3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3"/>
      <c r="Z259" s="3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3"/>
      <c r="Z260" s="3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3"/>
      <c r="Z261" s="3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3"/>
      <c r="Z262" s="3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3"/>
      <c r="Z263" s="3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3"/>
      <c r="Z264" s="3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3"/>
      <c r="Z265" s="3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3"/>
      <c r="Z266" s="3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3"/>
      <c r="Z267" s="3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3"/>
      <c r="Z268" s="3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3"/>
      <c r="Z269" s="3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3"/>
      <c r="Z270" s="3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3"/>
      <c r="Z271" s="3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3"/>
      <c r="Z272" s="3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3"/>
      <c r="Z273" s="3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3"/>
      <c r="Z274" s="3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3"/>
      <c r="Z275" s="3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3"/>
      <c r="Z276" s="3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3"/>
      <c r="Z277" s="3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3"/>
      <c r="Z278" s="3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3"/>
      <c r="Z279" s="3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3"/>
      <c r="Z280" s="3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3"/>
      <c r="Z281" s="3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3"/>
      <c r="Z282" s="3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3"/>
      <c r="Z283" s="3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3"/>
      <c r="Z284" s="3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3"/>
      <c r="Z285" s="3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3"/>
      <c r="Z286" s="3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3"/>
      <c r="Z287" s="3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3"/>
      <c r="Z288" s="3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3"/>
      <c r="Z289" s="3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3"/>
      <c r="Z290" s="3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3"/>
      <c r="Z291" s="3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3"/>
      <c r="Z292" s="3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3"/>
      <c r="Z293" s="3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3"/>
      <c r="Z294" s="3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3"/>
      <c r="Z295" s="3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3"/>
      <c r="Z296" s="3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3"/>
      <c r="Z297" s="3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3"/>
      <c r="Z298" s="3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3"/>
      <c r="Z299" s="3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3"/>
      <c r="Z300" s="3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3"/>
      <c r="Z301" s="3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3"/>
      <c r="Z302" s="3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3"/>
      <c r="Z303" s="3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3"/>
      <c r="Z304" s="3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3"/>
      <c r="Z305" s="3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3"/>
      <c r="Z306" s="3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3"/>
      <c r="Z307" s="3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3"/>
      <c r="Z308" s="3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3"/>
      <c r="Z309" s="3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3"/>
      <c r="Z310" s="3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3"/>
      <c r="Z311" s="3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3"/>
      <c r="Z312" s="3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3"/>
      <c r="Z313" s="3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3"/>
      <c r="Z314" s="3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3"/>
      <c r="Z315" s="3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3"/>
      <c r="Z316" s="3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3"/>
      <c r="Z317" s="3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3"/>
      <c r="Z318" s="3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3"/>
      <c r="Z319" s="3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3"/>
      <c r="Z320" s="3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3"/>
      <c r="Z321" s="3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3"/>
      <c r="Z322" s="3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3"/>
      <c r="Z323" s="3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3"/>
      <c r="Z324" s="3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3"/>
      <c r="Z325" s="3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3"/>
      <c r="Z326" s="3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3"/>
      <c r="Z327" s="3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3"/>
      <c r="Z328" s="3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3"/>
      <c r="Z329" s="3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3"/>
      <c r="Z330" s="3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3"/>
      <c r="Z331" s="3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3"/>
      <c r="Z332" s="3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3"/>
      <c r="Z333" s="3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3"/>
      <c r="Z334" s="3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3"/>
      <c r="Z335" s="3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3"/>
      <c r="Z336" s="3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3"/>
      <c r="Z337" s="3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3"/>
      <c r="Z338" s="3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3"/>
      <c r="Z339" s="3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3"/>
      <c r="Z340" s="3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3"/>
      <c r="Z341" s="3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3"/>
      <c r="Z342" s="3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3"/>
      <c r="Z343" s="3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3"/>
      <c r="Z344" s="3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3"/>
      <c r="Z345" s="3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3"/>
      <c r="Z346" s="3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3"/>
      <c r="Z347" s="3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3"/>
      <c r="Z348" s="3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3"/>
      <c r="Z349" s="3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3"/>
      <c r="Z350" s="3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3"/>
      <c r="Z351" s="3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3"/>
      <c r="Z352" s="3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3"/>
      <c r="Z353" s="3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3"/>
      <c r="Z354" s="3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3"/>
      <c r="Z355" s="3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3"/>
      <c r="Z356" s="3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3"/>
      <c r="Z357" s="3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3"/>
      <c r="Z358" s="3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3"/>
      <c r="Z359" s="3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3"/>
      <c r="Z360" s="3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3"/>
      <c r="Z361" s="3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3"/>
      <c r="Z362" s="3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3"/>
      <c r="Z363" s="3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3"/>
      <c r="Z364" s="3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3"/>
      <c r="Z365" s="3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3"/>
      <c r="Z366" s="3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3"/>
      <c r="Z367" s="3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3"/>
      <c r="Z368" s="3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3"/>
      <c r="Z369" s="3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3"/>
      <c r="Z370" s="3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3"/>
      <c r="Z371" s="3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3"/>
      <c r="Z372" s="3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3"/>
      <c r="Z373" s="3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3"/>
      <c r="Z374" s="3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3"/>
      <c r="Z375" s="3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3"/>
      <c r="Z376" s="3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3"/>
      <c r="Z377" s="3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3"/>
      <c r="Z378" s="3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3"/>
      <c r="Z379" s="3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3"/>
      <c r="Z380" s="3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3"/>
      <c r="Z381" s="3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3"/>
      <c r="Z382" s="3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3"/>
      <c r="Z383" s="3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3"/>
      <c r="Z384" s="3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3"/>
      <c r="Z385" s="3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3"/>
      <c r="Z386" s="3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3"/>
      <c r="Z387" s="3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3"/>
      <c r="Z388" s="3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3"/>
      <c r="Z389" s="3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3"/>
      <c r="Z390" s="3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3"/>
      <c r="Z391" s="3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3"/>
      <c r="Z392" s="3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3"/>
      <c r="Z393" s="3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3"/>
      <c r="Z394" s="3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3"/>
      <c r="Z395" s="3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3"/>
      <c r="Z396" s="3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3"/>
      <c r="Z397" s="3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3"/>
      <c r="Z398" s="3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3"/>
      <c r="Z399" s="3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3"/>
      <c r="Z400" s="3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3"/>
      <c r="Z401" s="3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3"/>
      <c r="Z402" s="3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3"/>
      <c r="Z403" s="3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3"/>
      <c r="Z404" s="3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3"/>
      <c r="Z405" s="3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3"/>
      <c r="Z406" s="3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3"/>
      <c r="Z407" s="3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3"/>
      <c r="Z408" s="3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3"/>
      <c r="Z409" s="3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3"/>
      <c r="Z410" s="3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3"/>
      <c r="Z411" s="3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3"/>
      <c r="Z412" s="3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3"/>
      <c r="Z413" s="3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3"/>
      <c r="Z414" s="3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3"/>
      <c r="Z415" s="3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3"/>
      <c r="Z416" s="3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3"/>
      <c r="Z417" s="3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3"/>
      <c r="Z418" s="3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3"/>
      <c r="Z419" s="3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3"/>
      <c r="Z420" s="3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3"/>
      <c r="Z421" s="3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3"/>
      <c r="Z422" s="3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3"/>
      <c r="Z423" s="3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3"/>
      <c r="Z424" s="3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3"/>
      <c r="Z425" s="3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3"/>
      <c r="Z426" s="3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3"/>
      <c r="Z427" s="3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3"/>
      <c r="Z428" s="3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3"/>
      <c r="Z429" s="3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3"/>
      <c r="Z430" s="3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3"/>
      <c r="Z431" s="3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3"/>
      <c r="Z432" s="3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3"/>
      <c r="Z433" s="3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3"/>
      <c r="Z434" s="3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3"/>
      <c r="Z435" s="3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3"/>
      <c r="Z436" s="3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3"/>
      <c r="Z437" s="3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3"/>
      <c r="Z438" s="3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3"/>
      <c r="Z439" s="3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3"/>
      <c r="Z440" s="3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3"/>
      <c r="Z441" s="3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3"/>
      <c r="Z442" s="3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3"/>
      <c r="Z443" s="3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3"/>
      <c r="Z444" s="3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3"/>
      <c r="Z445" s="3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3"/>
      <c r="Z446" s="3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3"/>
      <c r="Z447" s="3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3"/>
      <c r="Z448" s="3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3"/>
      <c r="Z449" s="3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3"/>
      <c r="Z450" s="3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3"/>
      <c r="Z451" s="3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3"/>
      <c r="Z452" s="3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3"/>
      <c r="Z453" s="3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3"/>
      <c r="Z454" s="3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3"/>
      <c r="Z455" s="3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3"/>
      <c r="Z456" s="3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3"/>
      <c r="Z457" s="3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3"/>
      <c r="Z458" s="3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3"/>
      <c r="Z459" s="3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3"/>
      <c r="Z460" s="3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3"/>
      <c r="Z461" s="3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3"/>
      <c r="Z462" s="3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3"/>
      <c r="Z463" s="3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3"/>
      <c r="Z464" s="3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3"/>
      <c r="Z465" s="3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3"/>
      <c r="Z466" s="3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3"/>
      <c r="Z467" s="3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3"/>
      <c r="Z468" s="3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3"/>
      <c r="Z469" s="3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3"/>
      <c r="Z470" s="3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3"/>
      <c r="Z471" s="3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3"/>
      <c r="Z472" s="3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3"/>
      <c r="Z473" s="3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3"/>
      <c r="Z474" s="3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3"/>
      <c r="Z475" s="3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3"/>
      <c r="Z476" s="3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3"/>
      <c r="Z477" s="3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3"/>
      <c r="Z478" s="3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3"/>
      <c r="Z479" s="3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3"/>
      <c r="Z480" s="3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3"/>
      <c r="Z481" s="3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3"/>
      <c r="Z482" s="3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3"/>
      <c r="Z483" s="3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3"/>
      <c r="Z484" s="3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3"/>
      <c r="Z485" s="3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3"/>
      <c r="Z486" s="3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3"/>
      <c r="Z487" s="3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3"/>
      <c r="Z488" s="3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3"/>
      <c r="Z489" s="3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3"/>
      <c r="Z490" s="3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3"/>
      <c r="Z491" s="3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3"/>
      <c r="Z492" s="3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3"/>
      <c r="Z493" s="3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3"/>
      <c r="Z494" s="3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3"/>
      <c r="Z495" s="3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3"/>
      <c r="Z496" s="3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3"/>
      <c r="Z497" s="3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3"/>
      <c r="Z498" s="3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3"/>
      <c r="Z499" s="3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3"/>
      <c r="Z500" s="3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3"/>
      <c r="Z501" s="3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3"/>
      <c r="Z502" s="3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3"/>
      <c r="Z503" s="3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3"/>
      <c r="Z504" s="3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3"/>
      <c r="Z505" s="3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3"/>
      <c r="Z506" s="3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3"/>
      <c r="Z507" s="3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3"/>
      <c r="Z508" s="3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3"/>
      <c r="Z509" s="3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3"/>
      <c r="Z510" s="3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3"/>
      <c r="Z511" s="3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3"/>
      <c r="Z512" s="3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3"/>
      <c r="Z513" s="3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3"/>
      <c r="Z514" s="3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3"/>
      <c r="Z515" s="3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3"/>
      <c r="Z516" s="3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3"/>
      <c r="Z517" s="3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3"/>
      <c r="Z518" s="3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3"/>
      <c r="Z519" s="3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3"/>
      <c r="Z520" s="3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3"/>
      <c r="Z521" s="3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3"/>
      <c r="Z522" s="3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3"/>
      <c r="Z523" s="3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3"/>
      <c r="Z524" s="3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3"/>
      <c r="Z525" s="3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3"/>
      <c r="Z526" s="3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3"/>
      <c r="Z527" s="3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3"/>
      <c r="Z528" s="3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3"/>
      <c r="Z529" s="3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3"/>
      <c r="Z530" s="3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3"/>
      <c r="Z531" s="3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3"/>
      <c r="Z532" s="3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3"/>
      <c r="Z533" s="3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3"/>
      <c r="Z534" s="3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3"/>
      <c r="Z535" s="3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3"/>
      <c r="Z536" s="3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3"/>
      <c r="Z537" s="3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3"/>
      <c r="Z538" s="3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3"/>
      <c r="Z539" s="3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3"/>
      <c r="Z540" s="3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3"/>
      <c r="Z541" s="3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3"/>
      <c r="Z542" s="3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3"/>
      <c r="Z543" s="3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3"/>
      <c r="Z544" s="3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3"/>
      <c r="Z545" s="3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3"/>
      <c r="Z546" s="3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3"/>
      <c r="Z547" s="3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3"/>
      <c r="Z548" s="3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3"/>
      <c r="Z549" s="3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3"/>
      <c r="Z550" s="3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3"/>
      <c r="Z551" s="3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3"/>
      <c r="Z552" s="3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3"/>
      <c r="Z553" s="3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3"/>
      <c r="Z554" s="3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3"/>
      <c r="Z555" s="3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3"/>
      <c r="Z556" s="3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3"/>
      <c r="Z557" s="3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3"/>
      <c r="Z558" s="3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3"/>
      <c r="Z559" s="3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3"/>
      <c r="Z560" s="3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3"/>
      <c r="Z561" s="3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3"/>
      <c r="Z562" s="3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3"/>
      <c r="Z563" s="3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3"/>
      <c r="Z564" s="3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3"/>
      <c r="Z565" s="3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3"/>
      <c r="Z566" s="3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3"/>
      <c r="Z567" s="3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3"/>
      <c r="Z568" s="3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3"/>
      <c r="Z569" s="3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3"/>
      <c r="Z570" s="3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3"/>
      <c r="Z571" s="3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3"/>
      <c r="Z572" s="3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3"/>
      <c r="Z573" s="3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3"/>
      <c r="Z574" s="3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3"/>
      <c r="Z575" s="3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3"/>
      <c r="Z576" s="3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3"/>
      <c r="Z577" s="3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3"/>
      <c r="Z578" s="3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3"/>
      <c r="Z579" s="3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3"/>
      <c r="Z580" s="3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3"/>
      <c r="Z581" s="3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3"/>
      <c r="Z582" s="3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3"/>
      <c r="Z583" s="3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3"/>
      <c r="Z584" s="3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3"/>
      <c r="Z585" s="3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3"/>
      <c r="Z586" s="3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3"/>
      <c r="Z587" s="3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3"/>
      <c r="Z588" s="3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3"/>
      <c r="Z589" s="3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3"/>
      <c r="Z590" s="3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3"/>
      <c r="Z591" s="3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3"/>
      <c r="Z592" s="3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3"/>
      <c r="Z593" s="3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3"/>
      <c r="Z594" s="3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3"/>
      <c r="Z595" s="3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3"/>
      <c r="Z596" s="3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3"/>
      <c r="Z597" s="3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3"/>
      <c r="Z598" s="3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3"/>
      <c r="Z599" s="3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3"/>
      <c r="Z600" s="3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3"/>
      <c r="Z601" s="3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3"/>
      <c r="Z602" s="3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3"/>
      <c r="Z603" s="3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3"/>
      <c r="Z604" s="3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3"/>
      <c r="Z605" s="3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3"/>
      <c r="Z606" s="3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3"/>
      <c r="Z607" s="3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3"/>
      <c r="Z608" s="3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3"/>
      <c r="Z609" s="3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3"/>
      <c r="Z610" s="3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3"/>
      <c r="Z611" s="3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3"/>
      <c r="Z612" s="3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3"/>
      <c r="Z613" s="3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3"/>
      <c r="Z614" s="3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3"/>
      <c r="Z615" s="3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3"/>
      <c r="Z616" s="3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3"/>
      <c r="Z617" s="3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3"/>
      <c r="Z618" s="3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3"/>
      <c r="Z619" s="3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3"/>
      <c r="Z620" s="3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3"/>
      <c r="Z621" s="3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3"/>
      <c r="Z622" s="3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3"/>
      <c r="Z623" s="3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3"/>
      <c r="Z624" s="3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3"/>
      <c r="Z625" s="3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3"/>
      <c r="Z626" s="3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3"/>
      <c r="Z627" s="3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3"/>
      <c r="Z628" s="3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3"/>
      <c r="Z629" s="3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3"/>
      <c r="Z630" s="3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3"/>
      <c r="Z631" s="3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3"/>
      <c r="Z632" s="3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3"/>
      <c r="Z633" s="3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3"/>
      <c r="Z634" s="3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3"/>
      <c r="Z635" s="3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3"/>
      <c r="Z636" s="3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3"/>
      <c r="Z637" s="3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3"/>
      <c r="Z638" s="3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3"/>
      <c r="Z639" s="3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3"/>
      <c r="Z640" s="3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3"/>
      <c r="Z641" s="3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3"/>
      <c r="Z642" s="3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3"/>
      <c r="Z643" s="3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3"/>
      <c r="Z644" s="3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3"/>
      <c r="Z645" s="3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3"/>
      <c r="Z646" s="3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3"/>
      <c r="Z647" s="3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3"/>
      <c r="Z648" s="3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3"/>
      <c r="Z649" s="3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3"/>
      <c r="Z650" s="3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3"/>
      <c r="Z651" s="3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3"/>
      <c r="Z652" s="3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3"/>
      <c r="Z653" s="3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3"/>
      <c r="Z654" s="3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3"/>
      <c r="Z655" s="3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3"/>
      <c r="Z656" s="3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3"/>
      <c r="Z657" s="3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3"/>
      <c r="Z658" s="3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3"/>
      <c r="Z659" s="3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3"/>
      <c r="Z660" s="3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3"/>
      <c r="Z661" s="3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3"/>
      <c r="Z662" s="3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3"/>
      <c r="Z663" s="3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3"/>
      <c r="Z664" s="3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3"/>
      <c r="Z665" s="3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3"/>
      <c r="Z666" s="3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3"/>
      <c r="Z667" s="3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3"/>
      <c r="Z668" s="3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3"/>
      <c r="Z669" s="3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3"/>
      <c r="Z670" s="3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3"/>
      <c r="Z671" s="3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3"/>
      <c r="Z672" s="3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3"/>
      <c r="Z673" s="3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3"/>
      <c r="Z674" s="3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3"/>
      <c r="Z675" s="3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3"/>
      <c r="Z676" s="3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3"/>
      <c r="Z677" s="3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3"/>
      <c r="Z678" s="3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3"/>
      <c r="Z679" s="3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3"/>
      <c r="Z680" s="3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3"/>
      <c r="Z681" s="3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3"/>
      <c r="Z682" s="3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3"/>
      <c r="Z683" s="3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3"/>
      <c r="Z684" s="3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3"/>
      <c r="Z685" s="3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3"/>
      <c r="Z686" s="3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3"/>
      <c r="Z687" s="3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3"/>
      <c r="Z688" s="3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3"/>
      <c r="Z689" s="3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3"/>
      <c r="Z690" s="3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3"/>
      <c r="Z691" s="3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3"/>
      <c r="Z692" s="3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3"/>
      <c r="Z693" s="3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3"/>
      <c r="Z694" s="3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3"/>
      <c r="Z695" s="3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3"/>
      <c r="Z696" s="3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3"/>
      <c r="Z697" s="3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3"/>
      <c r="Z698" s="3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3"/>
      <c r="Z699" s="3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3"/>
      <c r="Z700" s="3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3"/>
      <c r="Z701" s="3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3"/>
      <c r="Z702" s="3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3"/>
      <c r="Z703" s="3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3"/>
      <c r="Z704" s="3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3"/>
      <c r="Z705" s="3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3"/>
      <c r="Z706" s="3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3"/>
      <c r="Z707" s="3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3"/>
      <c r="Z708" s="3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3"/>
      <c r="Z709" s="3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3"/>
      <c r="Z710" s="3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3"/>
      <c r="Z711" s="3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3"/>
      <c r="Z712" s="3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3"/>
      <c r="Z713" s="3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3"/>
      <c r="Z714" s="3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3"/>
      <c r="Z715" s="3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3"/>
      <c r="Z716" s="3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3"/>
      <c r="Z717" s="3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3"/>
      <c r="Z718" s="3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3"/>
      <c r="Z719" s="3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3"/>
      <c r="Z720" s="3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3"/>
      <c r="Z721" s="3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3"/>
      <c r="Z722" s="3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3"/>
      <c r="Z723" s="3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3"/>
      <c r="Z724" s="3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3"/>
      <c r="Z725" s="3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3"/>
      <c r="Z726" s="3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3"/>
      <c r="Z727" s="3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3"/>
      <c r="Z728" s="3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3"/>
      <c r="Z729" s="3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3"/>
      <c r="Z730" s="3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3"/>
      <c r="Z731" s="3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3"/>
      <c r="Z732" s="3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3"/>
      <c r="Z733" s="3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3"/>
      <c r="Z734" s="3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3"/>
      <c r="Z735" s="3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3"/>
      <c r="Z736" s="3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3"/>
      <c r="Z737" s="3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3"/>
      <c r="Z738" s="3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3"/>
      <c r="Z739" s="3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3"/>
      <c r="Z740" s="3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3"/>
      <c r="Z741" s="3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3"/>
      <c r="Z742" s="3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3"/>
      <c r="Z743" s="3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3"/>
      <c r="Z744" s="3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3"/>
      <c r="Z745" s="3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3"/>
      <c r="Z746" s="3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3"/>
      <c r="Z747" s="3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3"/>
      <c r="Z748" s="3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3"/>
      <c r="Z749" s="3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3"/>
      <c r="Z750" s="3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3"/>
      <c r="Z751" s="3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3"/>
      <c r="Z752" s="3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3"/>
      <c r="Z753" s="3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3"/>
      <c r="Z754" s="3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3"/>
      <c r="Z755" s="3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3"/>
      <c r="Z756" s="3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3"/>
      <c r="Z757" s="3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3"/>
      <c r="Z758" s="3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3"/>
      <c r="Z759" s="3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3"/>
      <c r="Z760" s="3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3"/>
      <c r="Z761" s="3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3"/>
      <c r="Z762" s="3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3"/>
      <c r="Z763" s="3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3"/>
      <c r="Z764" s="3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3"/>
      <c r="Z765" s="3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3"/>
      <c r="Z766" s="3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3"/>
      <c r="Z767" s="3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3"/>
      <c r="Z768" s="3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3"/>
      <c r="Z769" s="3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3"/>
      <c r="Z770" s="3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3"/>
      <c r="Z771" s="3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3"/>
      <c r="Z772" s="3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3"/>
      <c r="Z773" s="3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3"/>
      <c r="Z774" s="3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3"/>
      <c r="Z775" s="3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3"/>
      <c r="Z776" s="3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3"/>
      <c r="Z777" s="3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3"/>
      <c r="Z778" s="3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3"/>
      <c r="Z779" s="3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3"/>
      <c r="Z780" s="3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3"/>
      <c r="Z781" s="3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3"/>
      <c r="Z782" s="3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3"/>
      <c r="Z783" s="3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3"/>
      <c r="Z784" s="3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3"/>
      <c r="Z785" s="3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3"/>
      <c r="Z786" s="3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3"/>
      <c r="Z787" s="3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3"/>
      <c r="Z788" s="3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3"/>
      <c r="Z789" s="3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3"/>
      <c r="Z790" s="3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3"/>
      <c r="Z791" s="3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3"/>
      <c r="Z792" s="3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3"/>
      <c r="Z793" s="3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3"/>
      <c r="Z794" s="3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3"/>
      <c r="Z795" s="3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3"/>
      <c r="Z796" s="3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3"/>
      <c r="Z797" s="3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3"/>
      <c r="Z798" s="3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3"/>
      <c r="Z799" s="3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3"/>
      <c r="Z800" s="3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3"/>
      <c r="Z801" s="3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3"/>
      <c r="Z802" s="3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3"/>
      <c r="Z803" s="3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3"/>
      <c r="Z804" s="3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3"/>
      <c r="Z805" s="3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3"/>
      <c r="Z806" s="3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3"/>
      <c r="Z807" s="3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3"/>
      <c r="Z808" s="3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3"/>
      <c r="Z809" s="3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3"/>
      <c r="Z810" s="3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3"/>
      <c r="Z811" s="3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3"/>
      <c r="Z812" s="3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3"/>
      <c r="Z813" s="3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3"/>
      <c r="Z814" s="3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3"/>
      <c r="Z815" s="3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3"/>
      <c r="Z816" s="3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3"/>
      <c r="Z817" s="3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3"/>
      <c r="Z818" s="3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3"/>
      <c r="Z819" s="3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3"/>
      <c r="Z820" s="3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3"/>
      <c r="Z821" s="3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3"/>
      <c r="Z822" s="3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3"/>
      <c r="Z823" s="3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3"/>
      <c r="Z824" s="3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3"/>
      <c r="Z825" s="3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3"/>
      <c r="Z826" s="3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3"/>
      <c r="Z827" s="3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3"/>
      <c r="Z828" s="3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3"/>
      <c r="Z829" s="3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3"/>
      <c r="Z830" s="3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3"/>
      <c r="Z831" s="3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3"/>
      <c r="Z832" s="3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3"/>
      <c r="Z833" s="3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3"/>
      <c r="Z834" s="3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3"/>
      <c r="Z835" s="3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3"/>
      <c r="Z836" s="3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3"/>
      <c r="Z837" s="3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3"/>
      <c r="Z838" s="3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3"/>
      <c r="Z839" s="3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3"/>
      <c r="Z840" s="3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3"/>
      <c r="Z841" s="3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3"/>
      <c r="Z842" s="3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3"/>
      <c r="Z843" s="3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3"/>
      <c r="Z844" s="3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3"/>
      <c r="Z845" s="3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3"/>
      <c r="Z846" s="3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3"/>
      <c r="Z847" s="3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3"/>
      <c r="Z848" s="3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3"/>
      <c r="Z849" s="3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3"/>
      <c r="Z850" s="3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3"/>
      <c r="Z851" s="3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3"/>
      <c r="Z852" s="3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3"/>
      <c r="Z853" s="3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3"/>
      <c r="Z854" s="3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3"/>
      <c r="Z855" s="3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3"/>
      <c r="Z856" s="3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3"/>
      <c r="Z857" s="3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3"/>
      <c r="Z858" s="3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3"/>
      <c r="Z859" s="3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3"/>
      <c r="Z860" s="3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3"/>
      <c r="Z861" s="3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3"/>
      <c r="Z862" s="3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3"/>
      <c r="Z863" s="3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3"/>
      <c r="Z864" s="3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3"/>
      <c r="Z865" s="3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3"/>
      <c r="Z866" s="3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3"/>
      <c r="Z867" s="3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3"/>
      <c r="Z868" s="3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3"/>
      <c r="Z869" s="3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3"/>
      <c r="Z870" s="3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3"/>
      <c r="Z871" s="3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3"/>
      <c r="Z872" s="3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3"/>
      <c r="Z873" s="3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3"/>
      <c r="Z874" s="3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3"/>
      <c r="Z875" s="3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3"/>
      <c r="Z876" s="3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3"/>
      <c r="Z877" s="3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3"/>
      <c r="Z878" s="3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3"/>
      <c r="Z879" s="3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3"/>
      <c r="Z880" s="3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3"/>
      <c r="Z881" s="3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3"/>
      <c r="Z882" s="3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3"/>
      <c r="Z883" s="3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3"/>
      <c r="Z884" s="3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3"/>
      <c r="Z885" s="3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3"/>
      <c r="Z886" s="3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3"/>
      <c r="Z887" s="3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3"/>
      <c r="Z888" s="3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3"/>
      <c r="Z889" s="3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3"/>
      <c r="Z890" s="3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3"/>
      <c r="Z891" s="3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3"/>
      <c r="Z892" s="3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3"/>
      <c r="Z893" s="3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3"/>
      <c r="Z894" s="3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3"/>
      <c r="Z895" s="3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3"/>
      <c r="Z896" s="3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3"/>
      <c r="Z897" s="3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3"/>
      <c r="Z898" s="3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3"/>
      <c r="Z899" s="3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3"/>
      <c r="Z900" s="3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3"/>
      <c r="Z901" s="3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3"/>
      <c r="Z902" s="3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3"/>
      <c r="Z903" s="3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3"/>
      <c r="Z904" s="3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3"/>
      <c r="Z905" s="3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3"/>
      <c r="Z906" s="3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3"/>
      <c r="Z907" s="3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3"/>
      <c r="Z908" s="3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3"/>
      <c r="Z909" s="3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3"/>
      <c r="Z910" s="3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3"/>
      <c r="Z911" s="3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3"/>
      <c r="Z912" s="3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3"/>
      <c r="Z913" s="3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3"/>
      <c r="Z914" s="3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3"/>
      <c r="Z915" s="3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3"/>
      <c r="Z916" s="3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3"/>
      <c r="Z917" s="3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3"/>
      <c r="Z918" s="3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3"/>
      <c r="Z919" s="3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3"/>
      <c r="Z920" s="3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3"/>
      <c r="Z921" s="3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3"/>
      <c r="Z922" s="3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3"/>
      <c r="Z923" s="3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3"/>
      <c r="Z924" s="3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3"/>
      <c r="Z925" s="3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3"/>
      <c r="Z926" s="3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3"/>
      <c r="Z927" s="3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3"/>
      <c r="Z928" s="3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3"/>
      <c r="Z929" s="3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3"/>
      <c r="Z930" s="3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3"/>
      <c r="Z931" s="3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3"/>
      <c r="Z932" s="3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3"/>
      <c r="Z933" s="3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3"/>
      <c r="Z934" s="3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3"/>
      <c r="Z935" s="3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3"/>
      <c r="Z936" s="3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3"/>
      <c r="Z937" s="3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3"/>
      <c r="Z938" s="3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3"/>
      <c r="Z939" s="3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3"/>
      <c r="Z940" s="3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3"/>
      <c r="Z941" s="3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3"/>
      <c r="Z942" s="3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3"/>
      <c r="Z943" s="3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3"/>
      <c r="Z944" s="3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3"/>
      <c r="Z945" s="3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3"/>
      <c r="Z946" s="3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3"/>
      <c r="Z947" s="3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3"/>
      <c r="Z948" s="3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3"/>
      <c r="Z949" s="3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3"/>
      <c r="Z950" s="3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3"/>
      <c r="Z951" s="3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3"/>
      <c r="Z952" s="3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3"/>
      <c r="Z953" s="3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3"/>
      <c r="Z954" s="3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3"/>
      <c r="Z955" s="3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3"/>
      <c r="Z956" s="3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3"/>
      <c r="Z957" s="3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3"/>
      <c r="Z958" s="3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3"/>
      <c r="Z959" s="3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3"/>
      <c r="Z960" s="3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3"/>
      <c r="Z961" s="3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3"/>
      <c r="Z962" s="3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3"/>
      <c r="Z963" s="3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3"/>
      <c r="Z964" s="3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3"/>
      <c r="Z965" s="3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3"/>
      <c r="Z966" s="3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3"/>
      <c r="Z967" s="3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3"/>
      <c r="Z968" s="3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3"/>
      <c r="Z969" s="3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3"/>
      <c r="Z970" s="3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3"/>
      <c r="Z971" s="3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3"/>
      <c r="Z972" s="3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3"/>
      <c r="Z973" s="3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3"/>
      <c r="Z974" s="3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3"/>
      <c r="Z975" s="3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3"/>
      <c r="Z976" s="3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3"/>
      <c r="Z977" s="3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3"/>
      <c r="Z978" s="3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3"/>
      <c r="Z979" s="3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3"/>
      <c r="Z980" s="3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3"/>
      <c r="Z981" s="3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3"/>
      <c r="Z982" s="3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3"/>
      <c r="Z983" s="3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3"/>
      <c r="Z984" s="3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3"/>
      <c r="Z985" s="3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3"/>
      <c r="Z986" s="3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3"/>
      <c r="Z987" s="3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3"/>
      <c r="Z988" s="3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3"/>
      <c r="Z989" s="3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3"/>
      <c r="Z990" s="3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3"/>
      <c r="Z991" s="3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3"/>
      <c r="Z992" s="3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3"/>
      <c r="Z993" s="3"/>
    </row>
    <row r="994" spans="1:2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3"/>
      <c r="Z994" s="3"/>
    </row>
    <row r="995" spans="1:2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3"/>
      <c r="Z995" s="3"/>
    </row>
    <row r="996" spans="1:2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3"/>
      <c r="Z996" s="3"/>
    </row>
    <row r="997" spans="1:2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3"/>
      <c r="Z997" s="3"/>
    </row>
    <row r="998" spans="1:26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3"/>
      <c r="Z998" s="3"/>
    </row>
    <row r="999" spans="1:26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3"/>
      <c r="Z999" s="3"/>
    </row>
  </sheetData>
  <pageMargins left="0.7" right="0.7" top="0.75" bottom="0.75" header="0" footer="0"/>
  <pageSetup orientation="landscape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BALANCE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Dators</cp:lastModifiedBy>
  <dcterms:modified xsi:type="dcterms:W3CDTF">2026-10-16T08:28:40Z</dcterms:modified>
</cp:coreProperties>
</file>